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15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<sst xmlns="http://schemas.openxmlformats.org/spreadsheetml/2006/main" count="143" uniqueCount="97">
  <si>
    <t>Adamić-Golić</t>
  </si>
  <si>
    <t>Melani</t>
  </si>
  <si>
    <t>dobar</t>
  </si>
  <si>
    <t>Barać</t>
  </si>
  <si>
    <t>Bartol</t>
  </si>
  <si>
    <t>odličan</t>
  </si>
  <si>
    <t>Barlek</t>
  </si>
  <si>
    <t>Lovro</t>
  </si>
  <si>
    <t>N.P.</t>
  </si>
  <si>
    <t>nedovoljan</t>
  </si>
  <si>
    <t>Belošević</t>
  </si>
  <si>
    <t>Katarina</t>
  </si>
  <si>
    <t>Bičanić</t>
  </si>
  <si>
    <t>Stjepan</t>
  </si>
  <si>
    <t>Böhm</t>
  </si>
  <si>
    <t>Jelena</t>
  </si>
  <si>
    <t>Brdek</t>
  </si>
  <si>
    <t>Dora</t>
  </si>
  <si>
    <t>Domitrek</t>
  </si>
  <si>
    <t>Anja</t>
  </si>
  <si>
    <t>vrlo dobar</t>
  </si>
  <si>
    <t>Duhaček</t>
  </si>
  <si>
    <t>Hana</t>
  </si>
  <si>
    <t>Grbin</t>
  </si>
  <si>
    <t>Ivana</t>
  </si>
  <si>
    <t>Horvat</t>
  </si>
  <si>
    <t>Mislav</t>
  </si>
  <si>
    <t>Horvatić</t>
  </si>
  <si>
    <t>Dominik</t>
  </si>
  <si>
    <t>Ištef</t>
  </si>
  <si>
    <t>Dino</t>
  </si>
  <si>
    <t>Jakopović</t>
  </si>
  <si>
    <t>Valentina</t>
  </si>
  <si>
    <t>Jakovčević</t>
  </si>
  <si>
    <t>Andrija</t>
  </si>
  <si>
    <t>Jovetić</t>
  </si>
  <si>
    <t>Stela</t>
  </si>
  <si>
    <t>Kramar</t>
  </si>
  <si>
    <t>Matea</t>
  </si>
  <si>
    <t>Krmek</t>
  </si>
  <si>
    <t>Karla</t>
  </si>
  <si>
    <t>Krtalić</t>
  </si>
  <si>
    <t>Hrvoje</t>
  </si>
  <si>
    <t>Lekić</t>
  </si>
  <si>
    <t>Marčinko</t>
  </si>
  <si>
    <t>Tomislav</t>
  </si>
  <si>
    <t>Marić</t>
  </si>
  <si>
    <t>Leo</t>
  </si>
  <si>
    <t>Marulić</t>
  </si>
  <si>
    <t>Emma</t>
  </si>
  <si>
    <t>Murk</t>
  </si>
  <si>
    <t>Tena</t>
  </si>
  <si>
    <t>Opačak</t>
  </si>
  <si>
    <t>Andrea</t>
  </si>
  <si>
    <t>Pakšec</t>
  </si>
  <si>
    <t>Vanda</t>
  </si>
  <si>
    <t>Pavlek</t>
  </si>
  <si>
    <t>Emilija</t>
  </si>
  <si>
    <t>Prlić</t>
  </si>
  <si>
    <t>Domagoj</t>
  </si>
  <si>
    <t>Pustahija</t>
  </si>
  <si>
    <t>Lucija</t>
  </si>
  <si>
    <t>Ružman</t>
  </si>
  <si>
    <t>Sandra</t>
  </si>
  <si>
    <t>Srdoč</t>
  </si>
  <si>
    <t>Antun</t>
  </si>
  <si>
    <t>Suknaić</t>
  </si>
  <si>
    <t>Monika</t>
  </si>
  <si>
    <t>Šmic</t>
  </si>
  <si>
    <t>Mihaela</t>
  </si>
  <si>
    <t>Špiljak</t>
  </si>
  <si>
    <t>Todorović</t>
  </si>
  <si>
    <t>Nolla</t>
  </si>
  <si>
    <t>Tomić</t>
  </si>
  <si>
    <t>Tursunović</t>
  </si>
  <si>
    <t>Almira</t>
  </si>
  <si>
    <t>Vlašić</t>
  </si>
  <si>
    <t>Tea</t>
  </si>
  <si>
    <t>Vukić</t>
  </si>
  <si>
    <t>Mihael</t>
  </si>
  <si>
    <t>Zgrebec</t>
  </si>
  <si>
    <t>Ivan</t>
  </si>
  <si>
    <t>Zrinjski</t>
  </si>
  <si>
    <t xml:space="preserve">Župan </t>
  </si>
  <si>
    <t>REZULTATI KOLOKVIJA IZ KEMIJE OKOLIŠA</t>
  </si>
  <si>
    <t>održanog 29.3.2018.</t>
  </si>
  <si>
    <t>Prezime:</t>
  </si>
  <si>
    <t>Ime:</t>
  </si>
  <si>
    <t>BODOVI</t>
  </si>
  <si>
    <t>KOLOKVIJ</t>
  </si>
  <si>
    <t>UKUPNI</t>
  </si>
  <si>
    <t>OCJENA</t>
  </si>
  <si>
    <t>Bodovi</t>
  </si>
  <si>
    <t>lab. vj.</t>
  </si>
  <si>
    <t>Bodovi:</t>
  </si>
  <si>
    <t>Predavanje</t>
  </si>
  <si>
    <t>Dom. zad.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</si>
</sst>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6.00390625" style="16" customWidth="1"/>
    <col min="2" max="2" width="15.8515625" style="0" customWidth="1"/>
    <col min="3" max="3" width="13.57421875" style="0" customWidth="1"/>
    <col min="4" max="4" width="7.00390625" style="0" customWidth="1"/>
    <col min="5" max="5" width="7.28125" style="0" customWidth="1"/>
    <col min="6" max="7" width="8.00390625" style="0" customWidth="1"/>
    <col min="8" max="8" width="9.140625" style="0" customWidth="1"/>
    <col min="9" max="9" width="11.28125" style="0" customWidth="1"/>
  </cols>
  <sheetData>
    <row r="1" spans="2:3" ht="15">
      <c r="B1" s="19" t="s">
        <v>84</v>
      </c>
      <c r="C1" s="19"/>
    </row>
    <row r="2" spans="2:3" ht="15">
      <c r="B2" s="19" t="s">
        <v>85</v>
      </c>
      <c r="C2" s="19"/>
    </row>
    <row r="3" spans="2:3" ht="15.75" thickBot="1">
      <c r="B3" s="19"/>
      <c r="C3" s="19"/>
    </row>
    <row r="4" spans="4:9" ht="15.75" thickBot="1">
      <c r="D4" s="17" t="s">
        <v>92</v>
      </c>
      <c r="E4" s="17" t="s">
        <v>94</v>
      </c>
      <c r="F4" s="17" t="s">
        <v>92</v>
      </c>
      <c r="G4" s="17" t="s">
        <v>88</v>
      </c>
      <c r="H4" s="17" t="s">
        <v>90</v>
      </c>
      <c r="I4" s="17" t="s">
        <v>91</v>
      </c>
    </row>
    <row r="5" spans="2:9" ht="15.75" thickBot="1">
      <c r="B5" s="20" t="s">
        <v>86</v>
      </c>
      <c r="C5" s="20" t="s">
        <v>87</v>
      </c>
      <c r="D5" s="18" t="s">
        <v>93</v>
      </c>
      <c r="E5" s="18" t="s">
        <v>95</v>
      </c>
      <c r="F5" s="18" t="s">
        <v>96</v>
      </c>
      <c r="G5" s="18" t="s">
        <v>89</v>
      </c>
      <c r="H5" s="18" t="s">
        <v>88</v>
      </c>
      <c r="I5" s="18"/>
    </row>
    <row r="6" spans="1:9" ht="15">
      <c r="A6" s="9">
        <v>1</v>
      </c>
      <c r="B6" s="21" t="s">
        <v>0</v>
      </c>
      <c r="C6" s="21" t="s">
        <v>1</v>
      </c>
      <c r="D6" s="1">
        <v>15</v>
      </c>
      <c r="E6" s="2">
        <v>3.75</v>
      </c>
      <c r="F6" s="3">
        <v>5</v>
      </c>
      <c r="G6" s="27">
        <v>45</v>
      </c>
      <c r="H6" s="23">
        <f>SUM(D6:G6)</f>
        <v>68.75</v>
      </c>
      <c r="I6" s="2" t="s">
        <v>2</v>
      </c>
    </row>
    <row r="7" spans="1:9" ht="15">
      <c r="A7" s="9">
        <v>2</v>
      </c>
      <c r="B7" s="11" t="s">
        <v>3</v>
      </c>
      <c r="C7" s="11" t="s">
        <v>4</v>
      </c>
      <c r="D7" s="4">
        <v>14</v>
      </c>
      <c r="E7" s="5">
        <v>5</v>
      </c>
      <c r="F7" s="6">
        <v>5</v>
      </c>
      <c r="G7" s="5">
        <v>73.1</v>
      </c>
      <c r="H7" s="24">
        <f>SUM(D7:G7)</f>
        <v>97.1</v>
      </c>
      <c r="I7" s="7" t="s">
        <v>5</v>
      </c>
    </row>
    <row r="8" spans="1:9" ht="15">
      <c r="A8" s="9">
        <v>3</v>
      </c>
      <c r="B8" s="11" t="s">
        <v>6</v>
      </c>
      <c r="C8" s="11" t="s">
        <v>7</v>
      </c>
      <c r="D8" s="4">
        <v>15</v>
      </c>
      <c r="E8" s="5">
        <v>5</v>
      </c>
      <c r="F8" s="6">
        <v>0</v>
      </c>
      <c r="G8" s="15" t="s">
        <v>8</v>
      </c>
      <c r="H8" s="24"/>
      <c r="I8" s="8" t="s">
        <v>9</v>
      </c>
    </row>
    <row r="9" spans="1:9" ht="15">
      <c r="A9" s="9">
        <v>4</v>
      </c>
      <c r="B9" s="11" t="s">
        <v>10</v>
      </c>
      <c r="C9" s="11" t="s">
        <v>11</v>
      </c>
      <c r="D9" s="9">
        <v>15</v>
      </c>
      <c r="E9" s="5">
        <v>5</v>
      </c>
      <c r="F9" s="6">
        <v>5</v>
      </c>
      <c r="G9" s="5">
        <v>67</v>
      </c>
      <c r="H9" s="24">
        <f>SUM(D9:G9)</f>
        <v>92</v>
      </c>
      <c r="I9" s="10" t="s">
        <v>5</v>
      </c>
    </row>
    <row r="10" spans="1:9" ht="15">
      <c r="A10" s="9">
        <v>5</v>
      </c>
      <c r="B10" s="11" t="s">
        <v>12</v>
      </c>
      <c r="C10" s="11" t="s">
        <v>13</v>
      </c>
      <c r="D10" s="9">
        <v>13</v>
      </c>
      <c r="E10" s="5">
        <v>5</v>
      </c>
      <c r="F10" s="6">
        <v>5</v>
      </c>
      <c r="G10" s="5">
        <v>63.75</v>
      </c>
      <c r="H10" s="24">
        <f>SUM(D10:G10)</f>
        <v>86.75</v>
      </c>
      <c r="I10" s="10" t="s">
        <v>5</v>
      </c>
    </row>
    <row r="11" spans="1:9" ht="15">
      <c r="A11" s="9">
        <v>6</v>
      </c>
      <c r="B11" s="11" t="s">
        <v>14</v>
      </c>
      <c r="C11" s="11" t="s">
        <v>15</v>
      </c>
      <c r="D11" s="9">
        <v>12</v>
      </c>
      <c r="E11" s="5">
        <v>5</v>
      </c>
      <c r="F11" s="12">
        <v>2.5</v>
      </c>
      <c r="G11" s="5">
        <v>65.6</v>
      </c>
      <c r="H11" s="24">
        <f>SUM(D11:G11)</f>
        <v>85.1</v>
      </c>
      <c r="I11" s="10" t="s">
        <v>5</v>
      </c>
    </row>
    <row r="12" spans="1:9" ht="15">
      <c r="A12" s="9">
        <v>7</v>
      </c>
      <c r="B12" s="11" t="s">
        <v>16</v>
      </c>
      <c r="C12" s="11" t="s">
        <v>17</v>
      </c>
      <c r="D12" s="9">
        <v>15</v>
      </c>
      <c r="E12" s="5">
        <v>5</v>
      </c>
      <c r="F12" s="6">
        <v>5</v>
      </c>
      <c r="G12" s="5">
        <v>71.2</v>
      </c>
      <c r="H12" s="24">
        <f>SUM(D12:G12)</f>
        <v>96.2</v>
      </c>
      <c r="I12" s="10" t="s">
        <v>5</v>
      </c>
    </row>
    <row r="13" spans="1:9" ht="15">
      <c r="A13" s="9">
        <v>8</v>
      </c>
      <c r="B13" s="11" t="s">
        <v>18</v>
      </c>
      <c r="C13" s="11" t="s">
        <v>19</v>
      </c>
      <c r="D13" s="9">
        <v>15</v>
      </c>
      <c r="E13" s="5">
        <v>5</v>
      </c>
      <c r="F13" s="6">
        <v>5</v>
      </c>
      <c r="G13" s="5">
        <v>60</v>
      </c>
      <c r="H13" s="24">
        <f>SUM(D13:G13)</f>
        <v>85</v>
      </c>
      <c r="I13" s="10" t="s">
        <v>20</v>
      </c>
    </row>
    <row r="14" spans="1:9" ht="15">
      <c r="A14" s="9">
        <v>9</v>
      </c>
      <c r="B14" s="11" t="s">
        <v>21</v>
      </c>
      <c r="C14" s="11" t="s">
        <v>22</v>
      </c>
      <c r="D14" s="9">
        <v>14</v>
      </c>
      <c r="E14" s="5">
        <v>5</v>
      </c>
      <c r="F14" s="6">
        <v>5</v>
      </c>
      <c r="G14" s="5">
        <v>67.45</v>
      </c>
      <c r="H14" s="24">
        <f>SUM(D14:G14)</f>
        <v>91.45</v>
      </c>
      <c r="I14" s="10" t="s">
        <v>5</v>
      </c>
    </row>
    <row r="15" spans="1:9" ht="15">
      <c r="A15" s="9">
        <v>10</v>
      </c>
      <c r="B15" s="11" t="s">
        <v>23</v>
      </c>
      <c r="C15" s="11" t="s">
        <v>24</v>
      </c>
      <c r="D15" s="9">
        <v>15</v>
      </c>
      <c r="E15" s="5">
        <v>5</v>
      </c>
      <c r="F15" s="6">
        <v>5</v>
      </c>
      <c r="G15" s="5">
        <v>65.6</v>
      </c>
      <c r="H15" s="24">
        <f>SUM(D15:G15)</f>
        <v>90.6</v>
      </c>
      <c r="I15" s="10" t="s">
        <v>5</v>
      </c>
    </row>
    <row r="16" spans="1:9" ht="15">
      <c r="A16" s="9">
        <v>11</v>
      </c>
      <c r="B16" s="11" t="s">
        <v>25</v>
      </c>
      <c r="C16" s="11" t="s">
        <v>26</v>
      </c>
      <c r="D16" s="9">
        <v>15</v>
      </c>
      <c r="E16" s="13">
        <v>2.5</v>
      </c>
      <c r="F16" s="6">
        <v>0</v>
      </c>
      <c r="G16" s="5">
        <v>61.85</v>
      </c>
      <c r="H16" s="24">
        <f>SUM(D16:G16)</f>
        <v>79.35</v>
      </c>
      <c r="I16" s="10" t="s">
        <v>20</v>
      </c>
    </row>
    <row r="17" spans="1:9" ht="15">
      <c r="A17" s="9">
        <v>12</v>
      </c>
      <c r="B17" s="11" t="s">
        <v>27</v>
      </c>
      <c r="C17" s="11" t="s">
        <v>28</v>
      </c>
      <c r="D17" s="9">
        <v>15</v>
      </c>
      <c r="E17" s="5">
        <v>5</v>
      </c>
      <c r="F17" s="12">
        <v>2.5</v>
      </c>
      <c r="G17" s="5">
        <v>46</v>
      </c>
      <c r="H17" s="24">
        <f>SUM(D17:G17)</f>
        <v>68.5</v>
      </c>
      <c r="I17" s="10" t="s">
        <v>2</v>
      </c>
    </row>
    <row r="18" spans="1:9" ht="15">
      <c r="A18" s="9">
        <v>13</v>
      </c>
      <c r="B18" s="11" t="s">
        <v>29</v>
      </c>
      <c r="C18" s="11" t="s">
        <v>30</v>
      </c>
      <c r="D18" s="9">
        <v>13</v>
      </c>
      <c r="E18" s="13">
        <v>2.5</v>
      </c>
      <c r="F18" s="12">
        <v>2.5</v>
      </c>
      <c r="G18" s="15" t="s">
        <v>8</v>
      </c>
      <c r="H18" s="24"/>
      <c r="I18" s="8" t="s">
        <v>9</v>
      </c>
    </row>
    <row r="19" spans="1:9" ht="15">
      <c r="A19" s="9">
        <v>14</v>
      </c>
      <c r="B19" s="11" t="s">
        <v>31</v>
      </c>
      <c r="C19" s="11" t="s">
        <v>32</v>
      </c>
      <c r="D19" s="9">
        <v>15</v>
      </c>
      <c r="E19" s="5">
        <v>5</v>
      </c>
      <c r="F19" s="6">
        <v>5</v>
      </c>
      <c r="G19" s="5">
        <v>54.35</v>
      </c>
      <c r="H19" s="24">
        <f>SUM(D19:G19)</f>
        <v>79.35</v>
      </c>
      <c r="I19" s="10" t="s">
        <v>20</v>
      </c>
    </row>
    <row r="20" spans="1:9" ht="15">
      <c r="A20" s="9">
        <v>15</v>
      </c>
      <c r="B20" s="11" t="s">
        <v>33</v>
      </c>
      <c r="C20" s="11" t="s">
        <v>34</v>
      </c>
      <c r="D20" s="4">
        <v>15</v>
      </c>
      <c r="E20" s="10">
        <v>3.75</v>
      </c>
      <c r="F20" s="14">
        <v>5</v>
      </c>
      <c r="G20" s="5">
        <v>54.35</v>
      </c>
      <c r="H20" s="25">
        <f>SUM(D20:G20)</f>
        <v>78.1</v>
      </c>
      <c r="I20" s="10" t="s">
        <v>20</v>
      </c>
    </row>
    <row r="21" spans="1:9" ht="15">
      <c r="A21" s="9">
        <v>16</v>
      </c>
      <c r="B21" s="11" t="s">
        <v>35</v>
      </c>
      <c r="C21" s="11" t="s">
        <v>36</v>
      </c>
      <c r="D21" s="9">
        <v>15</v>
      </c>
      <c r="E21" s="5">
        <v>5</v>
      </c>
      <c r="F21" s="6">
        <v>5</v>
      </c>
      <c r="G21" s="26">
        <v>61.85</v>
      </c>
      <c r="H21" s="24">
        <f>SUM(D21:G21)</f>
        <v>86.85</v>
      </c>
      <c r="I21" s="10" t="s">
        <v>5</v>
      </c>
    </row>
    <row r="22" spans="1:9" ht="15">
      <c r="A22" s="9">
        <v>17</v>
      </c>
      <c r="B22" s="11" t="s">
        <v>37</v>
      </c>
      <c r="C22" s="11" t="s">
        <v>38</v>
      </c>
      <c r="D22" s="9">
        <v>12</v>
      </c>
      <c r="E22" s="5">
        <v>5</v>
      </c>
      <c r="F22" s="6">
        <v>5</v>
      </c>
      <c r="G22" s="26">
        <v>52.45</v>
      </c>
      <c r="H22" s="24">
        <f>SUM(D22:G22)</f>
        <v>74.45</v>
      </c>
      <c r="I22" s="10" t="s">
        <v>2</v>
      </c>
    </row>
    <row r="23" spans="1:9" ht="15">
      <c r="A23" s="9">
        <v>18</v>
      </c>
      <c r="B23" s="11" t="s">
        <v>39</v>
      </c>
      <c r="C23" s="11" t="s">
        <v>40</v>
      </c>
      <c r="D23" s="9">
        <v>15</v>
      </c>
      <c r="E23" s="5">
        <v>5</v>
      </c>
      <c r="F23" s="6">
        <v>5</v>
      </c>
      <c r="G23" s="26">
        <v>71.2</v>
      </c>
      <c r="H23" s="24">
        <f>SUM(D23:G23)</f>
        <v>96.2</v>
      </c>
      <c r="I23" s="10" t="s">
        <v>5</v>
      </c>
    </row>
    <row r="24" spans="1:9" ht="15">
      <c r="A24" s="9">
        <v>19</v>
      </c>
      <c r="B24" s="11" t="s">
        <v>41</v>
      </c>
      <c r="C24" s="11" t="s">
        <v>42</v>
      </c>
      <c r="D24" s="9">
        <v>15</v>
      </c>
      <c r="E24" s="10">
        <v>1.25</v>
      </c>
      <c r="F24" s="6">
        <v>0</v>
      </c>
      <c r="G24" s="26">
        <v>34.25</v>
      </c>
      <c r="H24" s="24">
        <f>SUM(D24:G24)</f>
        <v>50.5</v>
      </c>
      <c r="I24" s="8" t="s">
        <v>9</v>
      </c>
    </row>
    <row r="25" spans="1:9" ht="15">
      <c r="A25" s="9">
        <v>20</v>
      </c>
      <c r="B25" s="11" t="s">
        <v>43</v>
      </c>
      <c r="C25" s="11" t="s">
        <v>17</v>
      </c>
      <c r="D25" s="9">
        <v>15</v>
      </c>
      <c r="E25" s="10">
        <v>3.75</v>
      </c>
      <c r="F25" s="12">
        <v>2.5</v>
      </c>
      <c r="G25" s="5">
        <v>71.25</v>
      </c>
      <c r="H25" s="24">
        <f>SUM(D25:G25)</f>
        <v>92.5</v>
      </c>
      <c r="I25" s="10" t="s">
        <v>5</v>
      </c>
    </row>
    <row r="26" spans="1:9" ht="15">
      <c r="A26" s="9">
        <v>21</v>
      </c>
      <c r="B26" s="11" t="s">
        <v>44</v>
      </c>
      <c r="C26" s="11" t="s">
        <v>45</v>
      </c>
      <c r="D26" s="9">
        <v>15</v>
      </c>
      <c r="E26" s="5">
        <v>5</v>
      </c>
      <c r="F26" s="6">
        <v>0</v>
      </c>
      <c r="G26" s="26">
        <v>58.1</v>
      </c>
      <c r="H26" s="24">
        <f>SUM(D26:G26)</f>
        <v>78.1</v>
      </c>
      <c r="I26" s="10" t="s">
        <v>20</v>
      </c>
    </row>
    <row r="27" spans="1:9" ht="15">
      <c r="A27" s="9">
        <v>22</v>
      </c>
      <c r="B27" s="11" t="s">
        <v>46</v>
      </c>
      <c r="C27" s="11" t="s">
        <v>47</v>
      </c>
      <c r="D27" s="9">
        <v>15</v>
      </c>
      <c r="E27" s="10">
        <v>3.75</v>
      </c>
      <c r="F27" s="6">
        <v>5</v>
      </c>
      <c r="G27" s="26">
        <v>54.35</v>
      </c>
      <c r="H27" s="24">
        <f>SUM(D27:G27)</f>
        <v>78.1</v>
      </c>
      <c r="I27" s="10" t="s">
        <v>20</v>
      </c>
    </row>
    <row r="28" spans="1:9" ht="15">
      <c r="A28" s="9">
        <v>23</v>
      </c>
      <c r="B28" s="11" t="s">
        <v>48</v>
      </c>
      <c r="C28" s="11" t="s">
        <v>49</v>
      </c>
      <c r="D28" s="9">
        <v>15</v>
      </c>
      <c r="E28" s="5">
        <v>5</v>
      </c>
      <c r="F28" s="6">
        <v>5</v>
      </c>
      <c r="G28" s="26">
        <v>75</v>
      </c>
      <c r="H28" s="24">
        <f>SUM(D28:G28)</f>
        <v>100</v>
      </c>
      <c r="I28" s="10" t="s">
        <v>5</v>
      </c>
    </row>
    <row r="29" spans="1:9" ht="15">
      <c r="A29" s="9">
        <v>24</v>
      </c>
      <c r="B29" s="11" t="s">
        <v>50</v>
      </c>
      <c r="C29" s="11" t="s">
        <v>51</v>
      </c>
      <c r="D29" s="9">
        <v>15</v>
      </c>
      <c r="E29" s="5">
        <v>5</v>
      </c>
      <c r="F29" s="6">
        <v>5</v>
      </c>
      <c r="G29" s="26">
        <v>61.85</v>
      </c>
      <c r="H29" s="24">
        <f>SUM(D29:G29)</f>
        <v>86.85</v>
      </c>
      <c r="I29" s="10" t="s">
        <v>5</v>
      </c>
    </row>
    <row r="30" spans="1:9" ht="15">
      <c r="A30" s="9">
        <v>25</v>
      </c>
      <c r="B30" s="11" t="s">
        <v>52</v>
      </c>
      <c r="C30" s="11" t="s">
        <v>53</v>
      </c>
      <c r="D30" s="9">
        <v>15</v>
      </c>
      <c r="E30" s="5">
        <v>5</v>
      </c>
      <c r="F30" s="6">
        <v>5</v>
      </c>
      <c r="G30" s="26">
        <v>65.6</v>
      </c>
      <c r="H30" s="24">
        <f>SUM(D30:G30)</f>
        <v>90.6</v>
      </c>
      <c r="I30" s="10" t="s">
        <v>5</v>
      </c>
    </row>
    <row r="31" spans="1:9" ht="15">
      <c r="A31" s="9">
        <v>26</v>
      </c>
      <c r="B31" s="11" t="s">
        <v>54</v>
      </c>
      <c r="C31" s="11" t="s">
        <v>55</v>
      </c>
      <c r="D31" s="9">
        <v>14</v>
      </c>
      <c r="E31" s="10">
        <v>3.75</v>
      </c>
      <c r="F31" s="12">
        <v>2.5</v>
      </c>
      <c r="G31" s="5">
        <v>65.6</v>
      </c>
      <c r="H31" s="24">
        <f>SUM(D31:G31)</f>
        <v>85.85</v>
      </c>
      <c r="I31" s="10" t="s">
        <v>5</v>
      </c>
    </row>
    <row r="32" spans="1:9" ht="15">
      <c r="A32" s="9">
        <v>27</v>
      </c>
      <c r="B32" s="11" t="s">
        <v>56</v>
      </c>
      <c r="C32" s="11" t="s">
        <v>57</v>
      </c>
      <c r="D32" s="9">
        <v>15</v>
      </c>
      <c r="E32" s="5">
        <v>5</v>
      </c>
      <c r="F32" s="6">
        <v>5</v>
      </c>
      <c r="G32" s="26">
        <v>55.26</v>
      </c>
      <c r="H32" s="24">
        <f>SUM(D32:G32)</f>
        <v>80.25999999999999</v>
      </c>
      <c r="I32" s="10" t="s">
        <v>20</v>
      </c>
    </row>
    <row r="33" spans="1:9" ht="15">
      <c r="A33" s="9">
        <v>28</v>
      </c>
      <c r="B33" s="11" t="s">
        <v>58</v>
      </c>
      <c r="C33" s="11" t="s">
        <v>59</v>
      </c>
      <c r="D33" s="4">
        <v>15</v>
      </c>
      <c r="E33" s="5">
        <v>5</v>
      </c>
      <c r="F33" s="6">
        <v>0</v>
      </c>
      <c r="G33" s="5">
        <v>65.6</v>
      </c>
      <c r="H33" s="24">
        <f>SUM(D33:G33)</f>
        <v>85.6</v>
      </c>
      <c r="I33" s="10" t="s">
        <v>5</v>
      </c>
    </row>
    <row r="34" spans="1:9" ht="15">
      <c r="A34" s="9">
        <v>29</v>
      </c>
      <c r="B34" s="11" t="s">
        <v>60</v>
      </c>
      <c r="C34" s="11" t="s">
        <v>61</v>
      </c>
      <c r="D34" s="9">
        <v>15</v>
      </c>
      <c r="E34" s="5">
        <v>5</v>
      </c>
      <c r="F34" s="6">
        <v>5</v>
      </c>
      <c r="G34" s="26">
        <v>61.8</v>
      </c>
      <c r="H34" s="24">
        <f>SUM(D34:G34)</f>
        <v>86.8</v>
      </c>
      <c r="I34" s="10" t="s">
        <v>5</v>
      </c>
    </row>
    <row r="35" spans="1:9" ht="15">
      <c r="A35" s="9">
        <v>30</v>
      </c>
      <c r="B35" s="11" t="s">
        <v>62</v>
      </c>
      <c r="C35" s="11" t="s">
        <v>63</v>
      </c>
      <c r="D35" s="4">
        <v>15</v>
      </c>
      <c r="E35" s="10">
        <v>3.75</v>
      </c>
      <c r="F35" s="12">
        <v>2.5</v>
      </c>
      <c r="G35" s="5">
        <v>61.85</v>
      </c>
      <c r="H35" s="24">
        <f>SUM(D35:G35)</f>
        <v>83.1</v>
      </c>
      <c r="I35" s="10" t="s">
        <v>20</v>
      </c>
    </row>
    <row r="36" spans="1:9" ht="15">
      <c r="A36" s="9">
        <v>31</v>
      </c>
      <c r="B36" s="11" t="s">
        <v>64</v>
      </c>
      <c r="C36" s="11" t="s">
        <v>65</v>
      </c>
      <c r="D36" s="9">
        <v>12</v>
      </c>
      <c r="E36" s="10">
        <v>3.75</v>
      </c>
      <c r="F36" s="12">
        <v>2.5</v>
      </c>
      <c r="G36" s="26">
        <v>56.25</v>
      </c>
      <c r="H36" s="24">
        <f>SUM(D36:G36)</f>
        <v>74.5</v>
      </c>
      <c r="I36" s="10" t="s">
        <v>2</v>
      </c>
    </row>
    <row r="37" spans="1:9" ht="15">
      <c r="A37" s="9">
        <v>32</v>
      </c>
      <c r="B37" s="11" t="s">
        <v>66</v>
      </c>
      <c r="C37" s="11" t="s">
        <v>67</v>
      </c>
      <c r="D37" s="9">
        <v>15</v>
      </c>
      <c r="E37" s="5">
        <v>5</v>
      </c>
      <c r="F37" s="6">
        <v>5</v>
      </c>
      <c r="G37" s="26">
        <v>67.5</v>
      </c>
      <c r="H37" s="24">
        <f>SUM(D37:G37)</f>
        <v>92.5</v>
      </c>
      <c r="I37" s="10" t="s">
        <v>5</v>
      </c>
    </row>
    <row r="38" spans="1:9" ht="15">
      <c r="A38" s="9">
        <v>33</v>
      </c>
      <c r="B38" s="11" t="s">
        <v>68</v>
      </c>
      <c r="C38" s="11" t="s">
        <v>69</v>
      </c>
      <c r="D38" s="9">
        <v>15</v>
      </c>
      <c r="E38" s="5">
        <v>5</v>
      </c>
      <c r="F38" s="6">
        <v>5</v>
      </c>
      <c r="G38" s="26">
        <v>54.15</v>
      </c>
      <c r="H38" s="24">
        <f>SUM(D38:G38)</f>
        <v>79.15</v>
      </c>
      <c r="I38" s="10" t="s">
        <v>20</v>
      </c>
    </row>
    <row r="39" spans="1:9" ht="15">
      <c r="A39" s="9">
        <v>34</v>
      </c>
      <c r="B39" s="11" t="s">
        <v>70</v>
      </c>
      <c r="C39" s="11" t="s">
        <v>24</v>
      </c>
      <c r="D39" s="9">
        <v>15</v>
      </c>
      <c r="E39" s="5">
        <v>5</v>
      </c>
      <c r="F39" s="6">
        <v>5</v>
      </c>
      <c r="G39" s="26">
        <v>56.2</v>
      </c>
      <c r="H39" s="24">
        <f>SUM(D39:G39)</f>
        <v>81.2</v>
      </c>
      <c r="I39" s="10" t="s">
        <v>20</v>
      </c>
    </row>
    <row r="40" spans="1:9" ht="15">
      <c r="A40" s="9">
        <v>35</v>
      </c>
      <c r="B40" s="11" t="s">
        <v>71</v>
      </c>
      <c r="C40" s="11" t="s">
        <v>72</v>
      </c>
      <c r="D40" s="9">
        <v>15</v>
      </c>
      <c r="E40" s="10">
        <v>3.75</v>
      </c>
      <c r="F40" s="12">
        <v>2.5</v>
      </c>
      <c r="G40" s="26">
        <v>58.1</v>
      </c>
      <c r="H40" s="24">
        <f>SUM(D40:G40)</f>
        <v>79.35</v>
      </c>
      <c r="I40" s="10" t="s">
        <v>20</v>
      </c>
    </row>
    <row r="41" spans="1:9" ht="15">
      <c r="A41" s="9">
        <v>36</v>
      </c>
      <c r="B41" s="11" t="s">
        <v>73</v>
      </c>
      <c r="C41" s="11" t="s">
        <v>53</v>
      </c>
      <c r="D41" s="9">
        <v>15</v>
      </c>
      <c r="E41" s="10">
        <v>3.75</v>
      </c>
      <c r="F41" s="12">
        <v>2.5</v>
      </c>
      <c r="G41" s="26">
        <v>28.1</v>
      </c>
      <c r="H41" s="24">
        <f>SUM(D41:G41)</f>
        <v>49.35</v>
      </c>
      <c r="I41" s="8" t="s">
        <v>9</v>
      </c>
    </row>
    <row r="42" spans="1:9" ht="15">
      <c r="A42" s="9">
        <v>37</v>
      </c>
      <c r="B42" s="11" t="s">
        <v>74</v>
      </c>
      <c r="C42" s="11" t="s">
        <v>75</v>
      </c>
      <c r="D42" s="9">
        <v>15</v>
      </c>
      <c r="E42" s="10">
        <v>3.75</v>
      </c>
      <c r="F42" s="6">
        <v>5</v>
      </c>
      <c r="G42" s="5">
        <v>48.7</v>
      </c>
      <c r="H42" s="24">
        <f>SUM(D42:G42)</f>
        <v>72.45</v>
      </c>
      <c r="I42" s="10" t="s">
        <v>2</v>
      </c>
    </row>
    <row r="43" spans="1:9" ht="15">
      <c r="A43" s="9">
        <v>38</v>
      </c>
      <c r="B43" s="11" t="s">
        <v>76</v>
      </c>
      <c r="C43" s="11" t="s">
        <v>77</v>
      </c>
      <c r="D43" s="9">
        <v>15</v>
      </c>
      <c r="E43" s="5">
        <v>5</v>
      </c>
      <c r="F43" s="6">
        <v>5</v>
      </c>
      <c r="G43" s="26">
        <v>67.4</v>
      </c>
      <c r="H43" s="24">
        <f>SUM(D43:G43)</f>
        <v>92.4</v>
      </c>
      <c r="I43" s="10" t="s">
        <v>5</v>
      </c>
    </row>
    <row r="44" spans="1:9" ht="15">
      <c r="A44" s="9">
        <v>39</v>
      </c>
      <c r="B44" s="11" t="s">
        <v>78</v>
      </c>
      <c r="C44" s="11" t="s">
        <v>79</v>
      </c>
      <c r="D44" s="9">
        <v>13</v>
      </c>
      <c r="E44" s="5">
        <v>5</v>
      </c>
      <c r="F44" s="6">
        <v>5</v>
      </c>
      <c r="G44" s="26">
        <v>56.2</v>
      </c>
      <c r="H44" s="24">
        <f>SUM(D44:G44)</f>
        <v>79.2</v>
      </c>
      <c r="I44" s="10" t="s">
        <v>20</v>
      </c>
    </row>
    <row r="45" spans="1:9" ht="15">
      <c r="A45" s="9">
        <v>40</v>
      </c>
      <c r="B45" s="11" t="s">
        <v>80</v>
      </c>
      <c r="C45" s="11" t="s">
        <v>81</v>
      </c>
      <c r="D45" s="9">
        <v>15</v>
      </c>
      <c r="E45" s="5">
        <v>5</v>
      </c>
      <c r="F45" s="6">
        <v>5</v>
      </c>
      <c r="G45" s="26">
        <v>43</v>
      </c>
      <c r="H45" s="24">
        <f>SUM(D45:G45)</f>
        <v>68</v>
      </c>
      <c r="I45" s="10" t="s">
        <v>2</v>
      </c>
    </row>
    <row r="46" spans="1:9" ht="15">
      <c r="A46" s="9">
        <v>41</v>
      </c>
      <c r="B46" s="11" t="s">
        <v>82</v>
      </c>
      <c r="C46" s="11" t="s">
        <v>61</v>
      </c>
      <c r="D46" s="9">
        <v>15</v>
      </c>
      <c r="E46" s="10">
        <v>3.75</v>
      </c>
      <c r="F46" s="6">
        <v>5</v>
      </c>
      <c r="G46" s="26">
        <v>69.35</v>
      </c>
      <c r="H46" s="24">
        <f>SUM(D46:G46)</f>
        <v>93.1</v>
      </c>
      <c r="I46" s="10" t="s">
        <v>5</v>
      </c>
    </row>
    <row r="47" spans="1:9" ht="15">
      <c r="A47" s="9">
        <v>42</v>
      </c>
      <c r="B47" s="22" t="s">
        <v>83</v>
      </c>
      <c r="C47" s="22" t="s">
        <v>61</v>
      </c>
      <c r="D47" s="9">
        <v>15</v>
      </c>
      <c r="E47" s="15">
        <v>5</v>
      </c>
      <c r="F47" s="14">
        <v>5</v>
      </c>
      <c r="G47" s="5">
        <v>50.55</v>
      </c>
      <c r="H47" s="24">
        <f>SUM(D47:G47)</f>
        <v>75.55</v>
      </c>
      <c r="I47" s="10" t="s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Korisnik2</dc:creator>
  <cp:keywords/>
  <dc:description/>
  <cp:lastModifiedBy>Korisnik2</cp:lastModifiedBy>
  <cp:lastPrinted>2018-04-05T13:57:48Z</cp:lastPrinted>
  <dcterms:created xsi:type="dcterms:W3CDTF">2018-04-05T13:32:14Z</dcterms:created>
  <dcterms:modified xsi:type="dcterms:W3CDTF">2018-04-05T14:09:53Z</dcterms:modified>
  <cp:category/>
  <cp:version/>
  <cp:contentType/>
  <cp:contentStatus/>
</cp:coreProperties>
</file>